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KM\Kohteet\Kuopio\101032 Kuopio, Sepänkatu 1 virastotalot\DD-materiaali\2. Taloudellinen materiaali – FINANCIAL DATA\2.3 Rentroll\"/>
    </mc:Choice>
  </mc:AlternateContent>
  <bookViews>
    <workbookView xWindow="480" yWindow="132" windowWidth="19980" windowHeight="12660"/>
  </bookViews>
  <sheets>
    <sheet name="Rent roll" sheetId="1" r:id="rId1"/>
  </sheets>
  <calcPr calcId="152511"/>
</workbook>
</file>

<file path=xl/calcChain.xml><?xml version="1.0" encoding="utf-8"?>
<calcChain xmlns="http://schemas.openxmlformats.org/spreadsheetml/2006/main">
  <c r="J14" i="1" l="1"/>
  <c r="K14" i="1"/>
</calcChain>
</file>

<file path=xl/sharedStrings.xml><?xml version="1.0" encoding="utf-8"?>
<sst xmlns="http://schemas.openxmlformats.org/spreadsheetml/2006/main" count="72" uniqueCount="44">
  <si>
    <t>Sopimustiedot</t>
  </si>
  <si>
    <t>Sopimusnumero</t>
  </si>
  <si>
    <t>Vuokralainen</t>
  </si>
  <si>
    <t>Sopimustyyppi</t>
  </si>
  <si>
    <t>Käyttötarkoitus</t>
  </si>
  <si>
    <t>Voimassaolo</t>
  </si>
  <si>
    <t>Alkamispvm</t>
  </si>
  <si>
    <t>Päättymispvm</t>
  </si>
  <si>
    <t>Ens. irtisanomispvm</t>
  </si>
  <si>
    <t>Irtisanomisaika</t>
  </si>
  <si>
    <t>Neliövuokra</t>
  </si>
  <si>
    <t>Erilliskorvaus</t>
  </si>
  <si>
    <t>Vuokra+erilliskorvaukset</t>
  </si>
  <si>
    <t>Vuokrantarkistustapa</t>
  </si>
  <si>
    <t>Tarkistusindeksin kk</t>
  </si>
  <si>
    <t>1. vaiheen tarkistus</t>
  </si>
  <si>
    <t>Korotuksen voimaantulo</t>
  </si>
  <si>
    <t>Vuokranmaksutyyppi</t>
  </si>
  <si>
    <t>18905</t>
  </si>
  <si>
    <t>Pohjois-Savon liitto</t>
  </si>
  <si>
    <t>Pysäköintisopimus</t>
  </si>
  <si>
    <t>Autopaikka</t>
  </si>
  <si>
    <t>Toistaiseksi</t>
  </si>
  <si>
    <t>1 kuukautta</t>
  </si>
  <si>
    <t>MUU</t>
  </si>
  <si>
    <t>Kokonaisvuokra</t>
  </si>
  <si>
    <t>20281</t>
  </si>
  <si>
    <t>Tietotaito Group Suomi Oy</t>
  </si>
  <si>
    <t>22056</t>
  </si>
  <si>
    <t>Toimitilasopimus</t>
  </si>
  <si>
    <t>Toimisto</t>
  </si>
  <si>
    <t>6 kuukautta</t>
  </si>
  <si>
    <t>IND</t>
  </si>
  <si>
    <t>loka</t>
  </si>
  <si>
    <t>100.00 %</t>
  </si>
  <si>
    <t>tammi</t>
  </si>
  <si>
    <t>22072</t>
  </si>
  <si>
    <t>SENAATTI-KIINTEISTÖT</t>
  </si>
  <si>
    <t>34423</t>
  </si>
  <si>
    <t>Senaatti-kiinteistöt</t>
  </si>
  <si>
    <t>Vuokra / kk</t>
  </si>
  <si>
    <r>
      <t>Sopimuksen laajuus m</t>
    </r>
    <r>
      <rPr>
        <b/>
        <sz val="10"/>
        <rFont val="Calibri"/>
        <family val="2"/>
      </rPr>
      <t>²</t>
    </r>
  </si>
  <si>
    <t>Kuopio Sepänkatu 1 virastotalot</t>
  </si>
  <si>
    <t>Yht.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</si>
</sst>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\.m\.yyyy"/>
  </numFmts>
  <fonts count="5" x14ac:knownFonts="1">
    <font>
      <sz val="10"/>
      <name val="Arial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/>
    <xf numFmtId="165" fontId="2" fillId="0" borderId="0" xfId="0" applyNumberFormat="1" applyFont="1" applyAlignment="1">
      <alignment horizontal="left"/>
    </xf>
    <xf numFmtId="0" fontId="1" fillId="0" borderId="0" xfId="0" applyFont="1"/>
    <xf numFmtId="4" fontId="1" fillId="2" borderId="0" xfId="0" applyNumberFormat="1" applyFont="1" applyFill="1"/>
    <xf numFmtId="4" fontId="2" fillId="0" borderId="0" xfId="0" applyNumberFormat="1" applyFont="1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zoomScaleNormal="100" workbookViewId="0">
      <selection sqref="A1:S1"/>
    </sheetView>
  </sheetViews>
  <sheetFormatPr defaultColWidth="11.44140625" defaultRowHeight="13.2" x14ac:dyDescent="0.25"/>
  <cols>
    <col min="1" max="1" width="17.77734375" customWidth="1"/>
    <col min="2" max="2" width="22.77734375" customWidth="1"/>
    <col min="3" max="3" width="16.77734375" customWidth="1"/>
    <col min="4" max="4" width="14.77734375" customWidth="1"/>
    <col min="5" max="7" width="11.77734375" customWidth="1"/>
    <col min="8" max="8" width="18.77734375" customWidth="1"/>
    <col min="9" max="9" width="13.77734375" customWidth="1"/>
    <col min="10" max="10" width="20.77734375" style="11" customWidth="1"/>
    <col min="11" max="11" width="10.77734375" style="11" customWidth="1"/>
    <col min="12" max="12" width="11.77734375" customWidth="1"/>
    <col min="13" max="13" width="12.77734375" customWidth="1"/>
    <col min="14" max="14" width="22.77734375" customWidth="1"/>
    <col min="15" max="15" width="19.77734375" customWidth="1"/>
    <col min="16" max="16" width="18.77734375" customWidth="1"/>
    <col min="17" max="17" width="17.77734375" customWidth="1"/>
    <col min="18" max="18" width="21.88671875" customWidth="1"/>
    <col min="19" max="19" width="18.77734375" customWidth="1"/>
  </cols>
  <sheetData>
    <row r="1" spans="1:19" x14ac:dyDescent="0.25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5">
      <c r="A3" s="7">
        <v>42969.56862351852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5" spans="1:19" s="1" customFormat="1" x14ac:dyDescent="0.25">
      <c r="A5" s="13" t="s">
        <v>42</v>
      </c>
      <c r="J5" s="11"/>
      <c r="K5" s="11"/>
    </row>
    <row r="7" spans="1:19" ht="13.8" x14ac:dyDescent="0.3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9" t="s">
        <v>41</v>
      </c>
      <c r="K7" s="9" t="s">
        <v>40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</row>
    <row r="8" spans="1:19" x14ac:dyDescent="0.25">
      <c r="A8" s="3" t="s">
        <v>18</v>
      </c>
      <c r="B8" s="3" t="s">
        <v>19</v>
      </c>
      <c r="C8" s="3" t="s">
        <v>20</v>
      </c>
      <c r="D8" s="3" t="s">
        <v>21</v>
      </c>
      <c r="E8" s="3" t="s">
        <v>22</v>
      </c>
      <c r="F8" s="5">
        <v>37834</v>
      </c>
      <c r="G8" s="5"/>
      <c r="H8" s="5">
        <v>37894</v>
      </c>
      <c r="I8" s="14" t="s">
        <v>23</v>
      </c>
      <c r="J8" s="10">
        <v>0</v>
      </c>
      <c r="K8" s="10">
        <v>98.4</v>
      </c>
      <c r="L8" s="4">
        <v>0</v>
      </c>
      <c r="M8" s="4">
        <v>0</v>
      </c>
      <c r="N8" s="4">
        <v>98.4</v>
      </c>
      <c r="O8" s="3" t="s">
        <v>24</v>
      </c>
      <c r="P8" s="3"/>
      <c r="Q8" s="3"/>
      <c r="R8" s="3"/>
      <c r="S8" s="3" t="s">
        <v>25</v>
      </c>
    </row>
    <row r="9" spans="1:19" x14ac:dyDescent="0.25">
      <c r="A9" s="3" t="s">
        <v>26</v>
      </c>
      <c r="B9" s="3" t="s">
        <v>27</v>
      </c>
      <c r="C9" s="3" t="s">
        <v>20</v>
      </c>
      <c r="D9" s="3" t="s">
        <v>21</v>
      </c>
      <c r="E9" s="3" t="s">
        <v>22</v>
      </c>
      <c r="F9" s="5">
        <v>38047</v>
      </c>
      <c r="G9" s="5"/>
      <c r="H9" s="5">
        <v>38383</v>
      </c>
      <c r="I9" s="14" t="s">
        <v>23</v>
      </c>
      <c r="J9" s="10">
        <v>0</v>
      </c>
      <c r="K9" s="10">
        <v>8.1999999999999993</v>
      </c>
      <c r="L9" s="4">
        <v>0</v>
      </c>
      <c r="M9" s="4">
        <v>0</v>
      </c>
      <c r="N9" s="4">
        <v>8.1999999999999993</v>
      </c>
      <c r="O9" s="3" t="s">
        <v>24</v>
      </c>
      <c r="P9" s="3"/>
      <c r="Q9" s="3"/>
      <c r="R9" s="3"/>
      <c r="S9" s="3" t="s">
        <v>25</v>
      </c>
    </row>
    <row r="10" spans="1:19" x14ac:dyDescent="0.25">
      <c r="A10" s="3" t="s">
        <v>28</v>
      </c>
      <c r="B10" s="3" t="s">
        <v>19</v>
      </c>
      <c r="C10" s="3" t="s">
        <v>29</v>
      </c>
      <c r="D10" s="3" t="s">
        <v>30</v>
      </c>
      <c r="E10" s="3" t="s">
        <v>22</v>
      </c>
      <c r="F10" s="5">
        <v>38869</v>
      </c>
      <c r="G10" s="5"/>
      <c r="H10" s="5">
        <v>44165</v>
      </c>
      <c r="I10" s="14" t="s">
        <v>31</v>
      </c>
      <c r="J10" s="10">
        <v>1370</v>
      </c>
      <c r="K10" s="10">
        <v>14111.73</v>
      </c>
      <c r="L10" s="4">
        <v>10.300532</v>
      </c>
      <c r="M10" s="4">
        <v>550</v>
      </c>
      <c r="N10" s="4">
        <v>14661.73</v>
      </c>
      <c r="O10" s="3" t="s">
        <v>32</v>
      </c>
      <c r="P10" s="3" t="s">
        <v>33</v>
      </c>
      <c r="Q10" s="3" t="s">
        <v>34</v>
      </c>
      <c r="R10" s="3" t="s">
        <v>35</v>
      </c>
      <c r="S10" s="3" t="s">
        <v>25</v>
      </c>
    </row>
    <row r="11" spans="1:19" x14ac:dyDescent="0.25">
      <c r="A11" s="3" t="s">
        <v>36</v>
      </c>
      <c r="B11" s="3" t="s">
        <v>37</v>
      </c>
      <c r="C11" s="3" t="s">
        <v>29</v>
      </c>
      <c r="D11" s="3" t="s">
        <v>30</v>
      </c>
      <c r="E11" s="3" t="s">
        <v>22</v>
      </c>
      <c r="F11" s="5">
        <v>38718</v>
      </c>
      <c r="G11" s="5"/>
      <c r="H11" s="5"/>
      <c r="I11" s="14" t="s">
        <v>23</v>
      </c>
      <c r="J11" s="10">
        <v>570</v>
      </c>
      <c r="K11" s="10">
        <v>4993.99</v>
      </c>
      <c r="L11" s="4">
        <v>8.7613850000000006</v>
      </c>
      <c r="M11" s="4">
        <v>0</v>
      </c>
      <c r="N11" s="4">
        <v>4993.99</v>
      </c>
      <c r="O11" s="3" t="s">
        <v>32</v>
      </c>
      <c r="P11" s="3" t="s">
        <v>33</v>
      </c>
      <c r="Q11" s="3" t="s">
        <v>34</v>
      </c>
      <c r="R11" s="3" t="s">
        <v>35</v>
      </c>
      <c r="S11" s="3" t="s">
        <v>25</v>
      </c>
    </row>
    <row r="12" spans="1:19" x14ac:dyDescent="0.25">
      <c r="A12" s="3" t="s">
        <v>38</v>
      </c>
      <c r="B12" s="3" t="s">
        <v>27</v>
      </c>
      <c r="C12" s="3" t="s">
        <v>29</v>
      </c>
      <c r="D12" s="3" t="s">
        <v>30</v>
      </c>
      <c r="E12" s="3" t="s">
        <v>22</v>
      </c>
      <c r="F12" s="5">
        <v>42948</v>
      </c>
      <c r="G12" s="5"/>
      <c r="H12" s="5"/>
      <c r="I12" s="14" t="s">
        <v>31</v>
      </c>
      <c r="J12" s="10">
        <v>350.1</v>
      </c>
      <c r="K12" s="10">
        <v>6200</v>
      </c>
      <c r="L12" s="4">
        <v>17.709225</v>
      </c>
      <c r="M12" s="4">
        <v>0</v>
      </c>
      <c r="N12" s="4">
        <v>6200</v>
      </c>
      <c r="O12" s="3" t="s">
        <v>32</v>
      </c>
      <c r="P12" s="3" t="s">
        <v>33</v>
      </c>
      <c r="Q12" s="3" t="s">
        <v>34</v>
      </c>
      <c r="R12" s="3" t="s">
        <v>35</v>
      </c>
      <c r="S12" s="3" t="s">
        <v>25</v>
      </c>
    </row>
    <row r="14" spans="1:19" x14ac:dyDescent="0.25">
      <c r="I14" s="14" t="s">
        <v>43</v>
      </c>
      <c r="J14" s="12">
        <f>SUM(J8:J13)</f>
        <v>2290.1</v>
      </c>
      <c r="K14" s="12">
        <f>SUM(K8:K13)</f>
        <v>25412.32</v>
      </c>
    </row>
  </sheetData>
  <mergeCells count="3">
    <mergeCell ref="A1:S1"/>
    <mergeCell ref="A2:S2"/>
    <mergeCell ref="A3:S3"/>
  </mergeCells>
  <pageMargins left="0.7" right="0.7" top="0.75" bottom="0.75" header="0.3" footer="0.3"/>
  <pageSetup paperSize="8" scale="62" orientation="landscape" r:id="rId1"/>
  <headerFooter alignWithMargins="0"/>
  <ignoredErrors>
    <ignoredError sqref="A8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Rent roll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Kiukkonen Jenna</dc:creator>
  <cp:lastModifiedBy>Kervinen Kari</cp:lastModifiedBy>
  <cp:lastPrinted>2017-08-24T07:54:21Z</cp:lastPrinted>
  <dcterms:created xsi:type="dcterms:W3CDTF">2017-08-22T10:38:14Z</dcterms:created>
  <dcterms:modified xsi:type="dcterms:W3CDTF">2017-08-24T08:02:50Z</dcterms:modified>
</cp:coreProperties>
</file>